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Flores\Desktop\"/>
    </mc:Choice>
  </mc:AlternateContent>
  <bookViews>
    <workbookView xWindow="120" yWindow="135" windowWidth="20310" windowHeight="10845"/>
  </bookViews>
  <sheets>
    <sheet name="Expanded" sheetId="1" r:id="rId1"/>
    <sheet name="Sheet3" sheetId="3" r:id="rId2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D28" i="1" l="1"/>
  <c r="E27" i="1" s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<sst xmlns="http://schemas.openxmlformats.org/spreadsheetml/2006/main" count="64" uniqueCount="27">
  <si>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</si>
  <si>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</si>
  <si>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</si>
  <si>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</si>
  <si>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</si>
  <si>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</si>
  <si>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</si>
  <si>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</si>
  <si>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</si>
  <si>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</si>
  <si>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</si>
  <si>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</si>
  <si>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</si>
  <si>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</si>
  <si>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</si>
  <si>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</si>
  <si>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</si>
  <si>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</si>
  <si>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</si>
  <si>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</si>
  <si>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</si>
  <si>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</si>
  <si>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</si>
  <si>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</si>
  <si>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</si>
  <si>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</si>
  <si>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04/01/2016 - 04/30/2016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</si>
</sst>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78.709480537094805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70.831077422847855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582</v>
      </c>
      <c r="D8" s="8">
        <v>100</v>
      </c>
      <c r="E8" s="15">
        <f>C8*D8</f>
        <v>58200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774</v>
      </c>
      <c r="D9" s="18">
        <v>75</v>
      </c>
      <c r="E9" s="8">
        <f>C9*D9</f>
        <v>58050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241</v>
      </c>
      <c r="D10" s="18">
        <v>50</v>
      </c>
      <c r="E10" s="19">
        <f>C10*D10</f>
        <v>12050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101</v>
      </c>
      <c r="D11" s="18">
        <v>25</v>
      </c>
      <c r="E11" s="19">
        <f>C11*D11</f>
        <v>2525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149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1847</v>
      </c>
      <c r="D13" s="26"/>
      <c r="E13" s="25">
        <f>SUM(E8:E12)</f>
        <v>130825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68.904403866809886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1283</v>
      </c>
      <c r="D17" s="15">
        <v>100</v>
      </c>
      <c r="E17" s="15">
        <f>C17*D17</f>
        <v>128300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579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1862</v>
      </c>
      <c r="D19" s="25"/>
      <c r="E19" s="26">
        <f>SUM(E17:E18)</f>
        <v>128300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39</v>
      </c>
      <c r="E23" s="36">
        <f>D23/D28</f>
        <v>6.8421052631578952E-2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30</v>
      </c>
      <c r="E24" s="38">
        <f>D24/D28</f>
        <v>5.2631578947368418E-2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26</v>
      </c>
      <c r="E25" s="38">
        <f>D25/D28</f>
        <v>4.5614035087719301E-2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48</v>
      </c>
      <c r="E26" s="38">
        <f>D26/D28</f>
        <v>8.4210526315789472E-2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427</v>
      </c>
      <c r="E27" s="39">
        <f>D27/D28</f>
        <v>0.74912280701754386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570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89.324618736383442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1640</v>
      </c>
      <c r="D32" s="8">
        <v>100</v>
      </c>
      <c r="E32" s="8">
        <f>C32*D32</f>
        <v>164000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196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1836</v>
      </c>
      <c r="D34" s="26"/>
      <c r="E34" s="26">
        <f>SUM(E32:E33)</f>
        <v>164000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85.995623632385119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1572</v>
      </c>
      <c r="D38" s="8">
        <v>100</v>
      </c>
      <c r="E38" s="8">
        <f>C38*D38</f>
        <v>157200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256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1828</v>
      </c>
      <c r="D40" s="25"/>
      <c r="E40" s="25">
        <f>SUM(E38:E39)</f>
        <v>157200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Expanded</vt:lpstr>
      <vt:lpstr>Sheet3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2017-06-07T14:39:28Z</dcterms:modified>
</cp:coreProperties>
</file>