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xternal Communications\Digital\Web\Customer Surveys (Mandated)\DHS_report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<sst xmlns="http://schemas.openxmlformats.org/spreadsheetml/2006/main" count="64" uniqueCount="27">
  <si>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</si>
  <si>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</si>
  <si>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</si>
  <si>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</si>
  <si>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</si>
  <si>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</si>
  <si>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</si>
  <si>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</si>
  <si>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</si>
  <si>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</si>
  <si>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</si>
  <si>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</si>
  <si>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</si>
  <si>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</si>
  <si>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</si>
  <si>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</si>
  <si>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</si>
  <si>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</si>
  <si>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</si>
  <si>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</si>
  <si>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</si>
  <si>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</si>
  <si>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</si>
  <si>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</si>
  <si>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</si>
  <si>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</si>
  <si>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5/01/2018 - 5/31/2018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</si>
</sst>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E10" sqref="E1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87.681365576102422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79.844961240310084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390</v>
      </c>
      <c r="D8" s="8">
        <v>100</v>
      </c>
      <c r="E8" s="15">
        <f>C8*D8</f>
        <v>39000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374</v>
      </c>
      <c r="D9" s="18">
        <v>75</v>
      </c>
      <c r="E9" s="8">
        <f>C9*D9</f>
        <v>28050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91</v>
      </c>
      <c r="D10" s="18">
        <v>50</v>
      </c>
      <c r="E10" s="19">
        <f>C10*D10</f>
        <v>4550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20</v>
      </c>
      <c r="D11" s="18">
        <v>25</v>
      </c>
      <c r="E11" s="19">
        <f>C11*D11</f>
        <v>500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28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903</v>
      </c>
      <c r="D13" s="26"/>
      <c r="E13" s="25">
        <f>SUM(E8:E12)</f>
        <v>72100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82.872928176795583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750</v>
      </c>
      <c r="D17" s="15">
        <v>100</v>
      </c>
      <c r="E17" s="15">
        <f>C17*D17</f>
        <v>75000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155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905</v>
      </c>
      <c r="D19" s="25"/>
      <c r="E19" s="26">
        <f>SUM(E17:E18)</f>
        <v>75000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10</v>
      </c>
      <c r="E23" s="36">
        <f>D23/D28</f>
        <v>7.6923076923076927E-2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6</v>
      </c>
      <c r="E24" s="38">
        <f>D24/D28</f>
        <v>4.6153846153846156E-2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5</v>
      </c>
      <c r="E25" s="38">
        <f>D25/D28</f>
        <v>3.8461538461538464E-2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13</v>
      </c>
      <c r="E26" s="38">
        <f>D26/D28</f>
        <v>0.1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96</v>
      </c>
      <c r="E27" s="39">
        <f>D27/D28</f>
        <v>0.7384615384615385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130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94.385964912280699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807</v>
      </c>
      <c r="D32" s="8">
        <v>100</v>
      </c>
      <c r="E32" s="8">
        <f>C32*D32</f>
        <v>80700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48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855</v>
      </c>
      <c r="D34" s="26"/>
      <c r="E34" s="26">
        <f>SUM(E32:E33)</f>
        <v>80700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94.366197183098592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804</v>
      </c>
      <c r="D38" s="8">
        <v>100</v>
      </c>
      <c r="E38" s="8">
        <f>C38*D38</f>
        <v>80400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48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852</v>
      </c>
      <c r="D40" s="25"/>
      <c r="E40" s="25">
        <f>SUM(E38:E39)</f>
        <v>80400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Siobhan Keenan</cp:lastModifiedBy>
  <cp:lastPrinted>2015-03-09T19:45:35Z</cp:lastPrinted>
  <dcterms:created xsi:type="dcterms:W3CDTF">2014-08-25T14:18:32Z</dcterms:created>
  <dcterms:modified xsi:type="dcterms:W3CDTF">2018-06-06T16:59:38Z</dcterms:modified>
</cp:coreProperties>
</file>